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0E70118-3330-43B1-99E5-D8AAA5AED562}"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<sst xmlns="http://schemas.openxmlformats.org/spreadsheetml/2006/main" count="17409" uniqueCount="3096">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</sst>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50" sqref="G50:I5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1450</v>
      </c>
      <c r="B10" s="169"/>
      <c r="C10" s="169"/>
      <c r="D10" s="166" t="str">
        <f>VLOOKUP(A10,'Listado Total'!B6:R586,7,0)</f>
        <v>Técnico/a 3</v>
      </c>
      <c r="E10" s="166"/>
      <c r="F10" s="166"/>
      <c r="G10" s="166" t="str">
        <f>VLOOKUP(A10,'Listado Total'!B6:R586,2,0)</f>
        <v>Técnico/a en el diseño de Línea Aérea de Contact</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Conocimientos demostrables en el diseño de línea aérea de contacto.
Participación en la redacción de al menos 3 proyectos de línea aérea de contacto. Al menos uno de ellos en el ámbito internacional</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9af1ufPJgKuYa3/MCPeC0ZOYfbsMgS41LRDPLe/VmHlPnWxdlDpcgzfLAVZ4SiN8W5nAZV/JovIcQSHLlLF9xQ==" saltValue="Vvc+nMO8K6gwzWqdpHahs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2022-07-27T07:37:52Z</dcterms:modified>
</cp:coreProperties>
</file>